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64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K11" i="1"/>
  <c r="C11"/>
  <c r="D11"/>
  <c r="E11"/>
  <c r="F11"/>
  <c r="G11"/>
  <c r="H11"/>
  <c r="I11"/>
  <c r="J11"/>
  <c r="B11"/>
  <c r="C10"/>
  <c r="D10"/>
  <c r="E10"/>
  <c r="F10"/>
  <c r="G10"/>
  <c r="H10"/>
  <c r="I10"/>
  <c r="J10"/>
  <c r="B10"/>
  <c r="C9"/>
  <c r="D9"/>
  <c r="E9"/>
  <c r="F9"/>
  <c r="G9"/>
  <c r="H9"/>
  <c r="I9"/>
  <c r="J9"/>
  <c r="B9"/>
  <c r="B5"/>
  <c r="C5"/>
  <c r="K5"/>
  <c r="D5"/>
  <c r="E5"/>
  <c r="F5"/>
  <c r="G5"/>
  <c r="H5"/>
  <c r="I5"/>
  <c r="J5"/>
  <c r="C4"/>
  <c r="D4"/>
  <c r="E4"/>
  <c r="F4"/>
  <c r="G4"/>
  <c r="H4"/>
  <c r="I4"/>
  <c r="J4"/>
  <c r="B4"/>
  <c r="C3"/>
  <c r="D3"/>
  <c r="E3"/>
  <c r="F3"/>
  <c r="G3"/>
  <c r="H3"/>
  <c r="I3"/>
  <c r="J3"/>
  <c r="B3"/>
</calcChain>
</file>

<file path=xl/sharedStrings.xml><?xml version="1.0" encoding="utf-8"?>
<sst xmlns="http://schemas.openxmlformats.org/spreadsheetml/2006/main" count="10" uniqueCount="6">
  <si>
    <t>Mois</t>
  </si>
  <si>
    <t>Traitement de base</t>
  </si>
  <si>
    <t>28/35</t>
  </si>
  <si>
    <t>"6/7"</t>
  </si>
  <si>
    <t>Différence</t>
  </si>
  <si>
    <t>Bonification indiciaire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</si>
</sst>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G22" sqref="G22"/>
    </sheetView>
  </sheetViews>
  <sheetFormatPr baseColWidth="10" defaultRowHeight="15"/>
  <cols>
    <col min="1" max="1" width="20" bestFit="1" customWidth="1"/>
  </cols>
  <sheetData>
    <row r="1" spans="1:11">
      <c r="A1" s="5" t="s">
        <v>0</v>
      </c>
      <c r="B1" s="1">
        <v>41030</v>
      </c>
      <c r="C1" s="1">
        <v>41061</v>
      </c>
      <c r="D1" s="1">
        <v>41091</v>
      </c>
      <c r="E1" s="1">
        <v>41122</v>
      </c>
      <c r="F1" s="1">
        <v>41153</v>
      </c>
      <c r="G1" s="1">
        <v>41183</v>
      </c>
      <c r="H1" s="1">
        <v>41214</v>
      </c>
      <c r="I1" s="1">
        <v>41244</v>
      </c>
      <c r="J1" s="1">
        <v>41275</v>
      </c>
      <c r="K1" s="2"/>
    </row>
    <row r="2" spans="1:11">
      <c r="A2" s="5" t="s">
        <v>1</v>
      </c>
      <c r="B2" s="3">
        <v>1416.86</v>
      </c>
      <c r="C2" s="3">
        <v>1416.86</v>
      </c>
      <c r="D2" s="3">
        <v>1444.65</v>
      </c>
      <c r="E2" s="3">
        <v>1444.65</v>
      </c>
      <c r="F2" s="3">
        <v>1444.65</v>
      </c>
      <c r="G2" s="3">
        <v>1444.65</v>
      </c>
      <c r="H2" s="3">
        <v>1444.65</v>
      </c>
      <c r="I2" s="3">
        <v>1444.65</v>
      </c>
      <c r="J2" s="3">
        <v>1444.65</v>
      </c>
      <c r="K2" s="2"/>
    </row>
    <row r="3" spans="1:11">
      <c r="A3" s="5" t="s">
        <v>2</v>
      </c>
      <c r="B3" s="3">
        <f>B2*28/35</f>
        <v>1133.4879999999998</v>
      </c>
      <c r="C3" s="3">
        <f t="shared" ref="C3:J3" si="0">C2*28/35</f>
        <v>1133.4879999999998</v>
      </c>
      <c r="D3" s="3">
        <f t="shared" si="0"/>
        <v>1155.72</v>
      </c>
      <c r="E3" s="3">
        <f t="shared" si="0"/>
        <v>1155.72</v>
      </c>
      <c r="F3" s="3">
        <f t="shared" si="0"/>
        <v>1155.72</v>
      </c>
      <c r="G3" s="3">
        <f t="shared" si="0"/>
        <v>1155.72</v>
      </c>
      <c r="H3" s="3">
        <f t="shared" si="0"/>
        <v>1155.72</v>
      </c>
      <c r="I3" s="3">
        <f t="shared" si="0"/>
        <v>1155.72</v>
      </c>
      <c r="J3" s="3">
        <f t="shared" si="0"/>
        <v>1155.72</v>
      </c>
      <c r="K3" s="2"/>
    </row>
    <row r="4" spans="1:11">
      <c r="A4" s="6" t="s">
        <v>3</v>
      </c>
      <c r="B4" s="3">
        <f>B2*6/7</f>
        <v>1214.4514285714286</v>
      </c>
      <c r="C4" s="3">
        <f t="shared" ref="C4:J4" si="1">C2*6/7</f>
        <v>1214.4514285714286</v>
      </c>
      <c r="D4" s="3">
        <f t="shared" si="1"/>
        <v>1238.2714285714287</v>
      </c>
      <c r="E4" s="3">
        <f t="shared" si="1"/>
        <v>1238.2714285714287</v>
      </c>
      <c r="F4" s="3">
        <f t="shared" si="1"/>
        <v>1238.2714285714287</v>
      </c>
      <c r="G4" s="3">
        <f t="shared" si="1"/>
        <v>1238.2714285714287</v>
      </c>
      <c r="H4" s="3">
        <f t="shared" si="1"/>
        <v>1238.2714285714287</v>
      </c>
      <c r="I4" s="3">
        <f t="shared" si="1"/>
        <v>1238.2714285714287</v>
      </c>
      <c r="J4" s="3">
        <f t="shared" si="1"/>
        <v>1238.2714285714287</v>
      </c>
      <c r="K4" s="2"/>
    </row>
    <row r="5" spans="1:11">
      <c r="A5" s="5" t="s">
        <v>4</v>
      </c>
      <c r="B5" s="3">
        <f>B4-B3</f>
        <v>80.963428571428722</v>
      </c>
      <c r="C5" s="3">
        <f>C4-C3</f>
        <v>80.963428571428722</v>
      </c>
      <c r="D5" s="3">
        <f>D4-D3</f>
        <v>82.551428571428687</v>
      </c>
      <c r="E5" s="3">
        <f>E4-E3</f>
        <v>82.551428571428687</v>
      </c>
      <c r="F5" s="3">
        <f>F4-F3</f>
        <v>82.551428571428687</v>
      </c>
      <c r="G5" s="3">
        <f>G4-G3</f>
        <v>82.551428571428687</v>
      </c>
      <c r="H5" s="3">
        <f>H4-H3</f>
        <v>82.551428571428687</v>
      </c>
      <c r="I5" s="3">
        <f>I4-I3</f>
        <v>82.551428571428687</v>
      </c>
      <c r="J5" s="3">
        <f>J4-J3</f>
        <v>82.551428571428687</v>
      </c>
      <c r="K5" s="4">
        <f>SUM(B5:J5)</f>
        <v>739.78685714285825</v>
      </c>
    </row>
    <row r="6" spans="1:11">
      <c r="A6" s="5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5" t="s">
        <v>0</v>
      </c>
      <c r="B7" s="1">
        <v>41030</v>
      </c>
      <c r="C7" s="1">
        <v>41061</v>
      </c>
      <c r="D7" s="1">
        <v>41091</v>
      </c>
      <c r="E7" s="1">
        <v>41122</v>
      </c>
      <c r="F7" s="1">
        <v>41153</v>
      </c>
      <c r="G7" s="1">
        <v>41183</v>
      </c>
      <c r="H7" s="1">
        <v>41214</v>
      </c>
      <c r="I7" s="1">
        <v>41244</v>
      </c>
      <c r="J7" s="1">
        <v>41275</v>
      </c>
      <c r="K7" s="2"/>
    </row>
    <row r="8" spans="1:11">
      <c r="A8" s="5" t="s">
        <v>5</v>
      </c>
      <c r="B8" s="3">
        <v>46.3</v>
      </c>
      <c r="C8" s="3">
        <v>46.3</v>
      </c>
      <c r="D8" s="3">
        <v>46.3</v>
      </c>
      <c r="E8" s="3">
        <v>46.3</v>
      </c>
      <c r="F8" s="3">
        <v>46.3</v>
      </c>
      <c r="G8" s="3">
        <v>46.3</v>
      </c>
      <c r="H8" s="3">
        <v>46.3</v>
      </c>
      <c r="I8" s="3">
        <v>46.3</v>
      </c>
      <c r="J8" s="3">
        <v>46.3</v>
      </c>
      <c r="K8" s="2"/>
    </row>
    <row r="9" spans="1:11">
      <c r="A9" s="5" t="s">
        <v>2</v>
      </c>
      <c r="B9" s="3">
        <f>B8*28/35</f>
        <v>37.04</v>
      </c>
      <c r="C9" s="3">
        <f t="shared" ref="C9:J9" si="2">C8*28/35</f>
        <v>37.04</v>
      </c>
      <c r="D9" s="3">
        <f t="shared" si="2"/>
        <v>37.04</v>
      </c>
      <c r="E9" s="3">
        <f t="shared" si="2"/>
        <v>37.04</v>
      </c>
      <c r="F9" s="3">
        <f t="shared" si="2"/>
        <v>37.04</v>
      </c>
      <c r="G9" s="3">
        <f t="shared" si="2"/>
        <v>37.04</v>
      </c>
      <c r="H9" s="3">
        <f t="shared" si="2"/>
        <v>37.04</v>
      </c>
      <c r="I9" s="3">
        <f t="shared" si="2"/>
        <v>37.04</v>
      </c>
      <c r="J9" s="3">
        <f t="shared" si="2"/>
        <v>37.04</v>
      </c>
      <c r="K9" s="2"/>
    </row>
    <row r="10" spans="1:11">
      <c r="A10" s="6" t="s">
        <v>3</v>
      </c>
      <c r="B10" s="3">
        <f>B8*6/7</f>
        <v>39.685714285714276</v>
      </c>
      <c r="C10" s="3">
        <f t="shared" ref="C10:J10" si="3">C8*6/7</f>
        <v>39.685714285714276</v>
      </c>
      <c r="D10" s="3">
        <f t="shared" si="3"/>
        <v>39.685714285714276</v>
      </c>
      <c r="E10" s="3">
        <f t="shared" si="3"/>
        <v>39.685714285714276</v>
      </c>
      <c r="F10" s="3">
        <f t="shared" si="3"/>
        <v>39.685714285714276</v>
      </c>
      <c r="G10" s="3">
        <f t="shared" si="3"/>
        <v>39.685714285714276</v>
      </c>
      <c r="H10" s="3">
        <f t="shared" si="3"/>
        <v>39.685714285714276</v>
      </c>
      <c r="I10" s="3">
        <f t="shared" si="3"/>
        <v>39.685714285714276</v>
      </c>
      <c r="J10" s="3">
        <f t="shared" si="3"/>
        <v>39.685714285714276</v>
      </c>
      <c r="K10" s="2"/>
    </row>
    <row r="11" spans="1:11">
      <c r="A11" s="5" t="s">
        <v>4</v>
      </c>
      <c r="B11" s="3">
        <f>B10-B9</f>
        <v>2.645714285714277</v>
      </c>
      <c r="C11" s="3">
        <f t="shared" ref="C11:J11" si="4">C10-C9</f>
        <v>2.645714285714277</v>
      </c>
      <c r="D11" s="3">
        <f t="shared" si="4"/>
        <v>2.645714285714277</v>
      </c>
      <c r="E11" s="3">
        <f t="shared" si="4"/>
        <v>2.645714285714277</v>
      </c>
      <c r="F11" s="3">
        <f t="shared" si="4"/>
        <v>2.645714285714277</v>
      </c>
      <c r="G11" s="3">
        <f t="shared" si="4"/>
        <v>2.645714285714277</v>
      </c>
      <c r="H11" s="3">
        <f t="shared" si="4"/>
        <v>2.645714285714277</v>
      </c>
      <c r="I11" s="3">
        <f t="shared" si="4"/>
        <v>2.645714285714277</v>
      </c>
      <c r="J11" s="3">
        <f t="shared" si="4"/>
        <v>2.645714285714277</v>
      </c>
      <c r="K11" s="4">
        <f>SUM(B11:J11)</f>
        <v>23.811428571428493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2013-02-21T09:16:52Z</dcterms:modified>
</cp:coreProperties>
</file>